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600" windowHeight="8505" activeTab="0"/>
  </bookViews>
  <sheets>
    <sheet name="ウィーク行事" sheetId="1" r:id="rId1"/>
  </sheets>
  <definedNames>
    <definedName name="_xlnm.Print_Area" localSheetId="0">'ウィーク行事'!$A$1:$I$60</definedName>
  </definedNames>
  <calcPr fullCalcOnLoad="1"/>
</workbook>
</file>

<file path=xl/sharedStrings.xml><?xml version="1.0" encoding="utf-8"?>
<sst xmlns="http://schemas.openxmlformats.org/spreadsheetml/2006/main" count="254" uniqueCount="171">
  <si>
    <t>秋田淡水魚研究会</t>
  </si>
  <si>
    <t>秋田県</t>
  </si>
  <si>
    <t>都府県</t>
  </si>
  <si>
    <t xml:space="preserve">  行　事　実　施　団　体</t>
  </si>
  <si>
    <t xml:space="preserve">     行　　事　　名</t>
  </si>
  <si>
    <t xml:space="preserve">   地　名</t>
  </si>
  <si>
    <t xml:space="preserve">   月　日</t>
  </si>
  <si>
    <t>　　実　施　日</t>
  </si>
  <si>
    <t>行　事　実　施　場　所</t>
  </si>
  <si>
    <t>計</t>
  </si>
  <si>
    <t>参加
団体</t>
  </si>
  <si>
    <t>参加者</t>
  </si>
  <si>
    <t>31イベント</t>
  </si>
  <si>
    <t>2007年ノーバスウィーク参加状況</t>
  </si>
  <si>
    <t>2006年ノーバスウィーク参加状況</t>
  </si>
  <si>
    <t>参考</t>
  </si>
  <si>
    <t>29イベント</t>
  </si>
  <si>
    <t>漁協等との協力</t>
  </si>
  <si>
    <t>2008年ノーバスウィーク参加状況</t>
  </si>
  <si>
    <t>34イベント</t>
  </si>
  <si>
    <t>２０１０年 全国一斉ブラックバス防除ウィーク行事実施状況</t>
  </si>
  <si>
    <t xml:space="preserve">     ２０１０ノーバスウィーク</t>
  </si>
  <si>
    <t>2010年ノーバスウィーク参加状況</t>
  </si>
  <si>
    <t>八郎湖ブラックバス一斉防除活動</t>
  </si>
  <si>
    <t>八郎潟町（八郎湖）</t>
  </si>
  <si>
    <t>八郎湖増殖協同組合</t>
  </si>
  <si>
    <t>田沢湖生物研究会</t>
  </si>
  <si>
    <t>田沢湖地区大沼におけるオオクチバス駆除活動</t>
  </si>
  <si>
    <t>梅沢大沼</t>
  </si>
  <si>
    <t>6/6～12/9</t>
  </si>
  <si>
    <t>(財)宮城県伊豆沼・内沼環境保全財団
伊豆沼・内沼バス・バスターズ</t>
  </si>
  <si>
    <t>伊豆沼・内沼における外来魚駆除活動</t>
  </si>
  <si>
    <t>宮城県</t>
  </si>
  <si>
    <t>登米市・栗原市
（伊豆沼、内沼）</t>
  </si>
  <si>
    <t>4月下旬～7月上旬</t>
  </si>
  <si>
    <t>伊豆沼漁協</t>
  </si>
  <si>
    <t>ナマズのがっこう</t>
  </si>
  <si>
    <t>NPO法人　シナイモツゴ郷の会</t>
  </si>
  <si>
    <t>バス退治したため池へのシナイモツゴ放流会</t>
  </si>
  <si>
    <t>大崎市鹿島台</t>
  </si>
  <si>
    <t>地域住民によるため池池干しでバス駆除</t>
  </si>
  <si>
    <t>シナイモツゴ産卵見学会</t>
  </si>
  <si>
    <t>cop10パートナーシップ事業協同シンポジウム水辺の自然再生｢よみがえる魚たち｣</t>
  </si>
  <si>
    <t>大崎市古川</t>
  </si>
  <si>
    <t>共同シンポジウム｢水辺の生態系多様性｣</t>
  </si>
  <si>
    <t>2011/2/19</t>
  </si>
  <si>
    <t>cop10 参加（大崎市のブースでポスター展示）</t>
  </si>
  <si>
    <t>認定NPO法人　宍塚の自然と歴史の会</t>
  </si>
  <si>
    <t>宍塚大池におけるギル・バス駆除活動</t>
  </si>
  <si>
    <t>茨城県</t>
  </si>
  <si>
    <t>土浦市</t>
  </si>
  <si>
    <t>1/7～12/27</t>
  </si>
  <si>
    <t>土浦の自然を守る会
ゼニタナゴ研究会</t>
  </si>
  <si>
    <t>張り網漁で霞ヶ浦の外来魚を学び食う</t>
  </si>
  <si>
    <t>茨城県</t>
  </si>
  <si>
    <t>稲敷市（霞ヶ浦湖岸）</t>
  </si>
  <si>
    <t>特定非営利活動法人　生態工房</t>
  </si>
  <si>
    <t>東京都</t>
  </si>
  <si>
    <t>都立石神井公園三宝寺池</t>
  </si>
  <si>
    <t>駆除・普及ともに
6月、7月、9月の各月4日間</t>
  </si>
  <si>
    <t>都立光が丘公園
バードサンクチュアリ</t>
  </si>
  <si>
    <t>駆除:5月下旬〜10月の週2回
普及：5月下旬〜6月上旬の土日</t>
  </si>
  <si>
    <t>生物多様性研究会</t>
  </si>
  <si>
    <t>のぼり旗の掲揚とチラシ配布による啓発</t>
  </si>
  <si>
    <t>神奈川県</t>
  </si>
  <si>
    <t>３市町の窓口と京急中央駅前　</t>
  </si>
  <si>
    <t>5/25～6/1</t>
  </si>
  <si>
    <t>下池西部土地改良区，東海タナゴ研究会</t>
  </si>
  <si>
    <t>定置網での外来魚駆除とビオトープへの放流</t>
  </si>
  <si>
    <t>岐阜県</t>
  </si>
  <si>
    <t>海津市南濃町，養老町</t>
  </si>
  <si>
    <t>亀山市，東海タナゴ研究会</t>
  </si>
  <si>
    <t>池干しによる環境改善と外来生物駆除</t>
  </si>
  <si>
    <t>三重県</t>
  </si>
  <si>
    <t>三重県亀山市（里山公園）</t>
  </si>
  <si>
    <t>名古屋市，菰野町，東海タナゴ研究会他</t>
  </si>
  <si>
    <t>COP10国際ユース会議エクスカーションでの池干し</t>
  </si>
  <si>
    <t>三重県菰野町田光</t>
  </si>
  <si>
    <t>鈴鹿川うお座の会，東海タナゴ研究</t>
  </si>
  <si>
    <t>池干しによる外来魚駆除</t>
  </si>
  <si>
    <t>三重県亀山市道野</t>
  </si>
  <si>
    <t>亀山市，三重大学，東海タナゴ研究会</t>
  </si>
  <si>
    <t>COP10in三重での池干し</t>
  </si>
  <si>
    <t>三重県亀山市</t>
  </si>
  <si>
    <t>10/14，15</t>
  </si>
  <si>
    <t>名古屋市，菰野町，東海タナゴ研究会，田光区</t>
  </si>
  <si>
    <t>国際子どもCOP10 エクスカーションでの池干し</t>
  </si>
  <si>
    <t>ぼてじゃこトラスト，東海タナゴ研究会，滋賀県立大かわんちゅ</t>
  </si>
  <si>
    <t>BIYOセンター琵琶湖型池池干し</t>
  </si>
  <si>
    <t>滋賀県</t>
  </si>
  <si>
    <t>滋賀県草津市志那町Biyoセンター</t>
  </si>
  <si>
    <t>鈴鹿川うお座の会，東海タナゴ研究会</t>
  </si>
  <si>
    <t>三重県亀山市　田茂池</t>
  </si>
  <si>
    <t>ぼてじゃこトラスト，東海タナゴ研究会他</t>
  </si>
  <si>
    <t>池干しによつ外来魚駆除</t>
  </si>
  <si>
    <t>滋賀県大津市田上</t>
  </si>
  <si>
    <t>びわ湖サテライトエリア研究会</t>
  </si>
  <si>
    <t>琵琶湖の堅田内湖における外来魚駆除活動</t>
  </si>
  <si>
    <t>大津市（堅田内湖）</t>
  </si>
  <si>
    <t>4/17，5/15，8/1</t>
  </si>
  <si>
    <t>琵琶湖流入河川の江面川での外来魚駆除活動</t>
  </si>
  <si>
    <t>彦根市（江面川）</t>
  </si>
  <si>
    <t>琵琶湖周辺の農業水路での魚類相モニタリングと外来魚駆除活動</t>
  </si>
  <si>
    <t>長浜市</t>
  </si>
  <si>
    <t>琵琶湖を戻す会</t>
  </si>
  <si>
    <t>外来魚駆除釣り大会</t>
  </si>
  <si>
    <t>草津市（琵琶湖）</t>
  </si>
  <si>
    <t>大阪府</t>
  </si>
  <si>
    <t>大阪市（城北ワンド）</t>
  </si>
  <si>
    <t>第9回「琵琶湖外来魚駆除の日」</t>
  </si>
  <si>
    <t>エリ漁＆地曳き網体験2010</t>
  </si>
  <si>
    <t>守山市（琵琶湖）</t>
  </si>
  <si>
    <t>第六回「外来魚情報交換会」</t>
  </si>
  <si>
    <t>11/1/29-30</t>
  </si>
  <si>
    <t>深泥池水生生物研究会</t>
  </si>
  <si>
    <t>深泥池外来魚駆除活動</t>
  </si>
  <si>
    <t>京都府</t>
  </si>
  <si>
    <t>京都市北区上賀茂深泥池町</t>
  </si>
  <si>
    <t>4月～11月の週2日（日・木）</t>
  </si>
  <si>
    <t>京都市文化財保護課</t>
  </si>
  <si>
    <t>深泥池展</t>
  </si>
  <si>
    <t>京都市北区上賀茂畔勝町長久堂</t>
  </si>
  <si>
    <t>4.30〜5.5</t>
  </si>
  <si>
    <t>深泥池市民参加底生動物モニタリング調査</t>
  </si>
  <si>
    <t>深泥池市民参加水質モニタリング調査</t>
  </si>
  <si>
    <t>近畿大学バスバスターズ</t>
  </si>
  <si>
    <t>奈良県</t>
  </si>
  <si>
    <t>奈良市（矢田山）</t>
  </si>
  <si>
    <t>近畿大学奈良キャンパス外来魚駆除活動</t>
  </si>
  <si>
    <t>奈良市
（近大奈良キャンパス）</t>
  </si>
  <si>
    <t>亀岡市地球環境子ども村課</t>
  </si>
  <si>
    <t>親子エコクラブ「バスバスターズ」</t>
  </si>
  <si>
    <t>亀岡市（南郷池･保津川）</t>
  </si>
  <si>
    <t>保津川漁協</t>
  </si>
  <si>
    <t>三ツ池公園を活用する会</t>
  </si>
  <si>
    <t>横浜市（三ツ池公園）</t>
  </si>
  <si>
    <t>日本山岳会</t>
  </si>
  <si>
    <t>日本山岳会自然保護全国集会
スタディin霞ヶ浦</t>
  </si>
  <si>
    <t>土浦市（霞ヶ浦）</t>
  </si>
  <si>
    <t>株式会社 菅組</t>
  </si>
  <si>
    <t>キャンドルナイト2010夏至
～地球のいのち・つないでいこう～</t>
  </si>
  <si>
    <t>香川県</t>
  </si>
  <si>
    <t>三豊市（仁尾町）</t>
  </si>
  <si>
    <t>中の池掻い掘り特別活動</t>
  </si>
  <si>
    <t>2011/2/11～2/13</t>
  </si>
  <si>
    <t>三ツ池公園管理事務所</t>
  </si>
  <si>
    <t>ザリガニ特別捕獲活動</t>
  </si>
  <si>
    <t>電気ショッカー特別捕獲活動</t>
  </si>
  <si>
    <t>栗原市</t>
  </si>
  <si>
    <t>9月上旬～12月中旬</t>
  </si>
  <si>
    <t>伊豆沼上流域のため池群の池干しでバス駆除</t>
  </si>
  <si>
    <t>5/4,6/27,8/22,
10/24,12/5,1/16,
2/20</t>
  </si>
  <si>
    <t>外来魚防除活動</t>
  </si>
  <si>
    <t>4月中旬～11月中旬</t>
  </si>
  <si>
    <t>4/25,4/29</t>
  </si>
  <si>
    <t>延92</t>
  </si>
  <si>
    <t>4/22,5/27</t>
  </si>
  <si>
    <t>5/1,5/15,6/5</t>
  </si>
  <si>
    <t>取り戻そう！日本の生きものが住める池</t>
  </si>
  <si>
    <t>外来魚駆除釣り大会in淀川2010</t>
  </si>
  <si>
    <t>矢田山遊びの森（子供の森）峠池での外来魚駆除釣り大会</t>
  </si>
  <si>
    <t>4月～現在(毎月1回)</t>
  </si>
  <si>
    <t>生物多様性保全ネットワーク新潟</t>
  </si>
  <si>
    <t>シンポジウム「トキが舞う生きもの豊かな水辺環境を目ざして～佐渡島の生物多様性保全を考える～」</t>
  </si>
  <si>
    <t>新潟県</t>
  </si>
  <si>
    <t>佐渡市（トキ交流会館）</t>
  </si>
  <si>
    <t>9/11-9/12</t>
  </si>
  <si>
    <t>守山漁協、滋賀県漁連</t>
  </si>
  <si>
    <t xml:space="preserve">加茂湖漁協、国府川漁連、
羽茂川内水面漁協、
JA佐渡、JA羽茂、新潟県土地改良事業団体連合会
</t>
  </si>
  <si>
    <t>49イベント</t>
  </si>
  <si>
    <t>10/19～20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</si>
</sst>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Ｐゴシック"/>
      <family val="3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3" fillId="0" borderId="11" xfId="0" applyNumberFormat="1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7" fontId="3" fillId="0" borderId="11" xfId="0" applyNumberFormat="1" applyFont="1" applyBorder="1" applyAlignment="1" quotePrefix="1">
      <alignment horizontal="left" vertical="center"/>
    </xf>
    <xf numFmtId="177" fontId="3" fillId="0" borderId="12" xfId="0" applyNumberFormat="1" applyFont="1" applyBorder="1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7" fontId="3" fillId="0" borderId="12" xfId="0" applyNumberFormat="1" applyFont="1" applyBorder="1" applyAlignment="1" quotePrefix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5" fillId="0" borderId="20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140625" defaultRowHeight="12"/>
  <cols>
    <col min="1" max="1" width="3.7109375" style="19" customWidth="1"/>
    <col min="2" max="2" width="40.7109375" style="11" customWidth="1"/>
    <col min="3" max="3" width="44.421875" style="11" customWidth="1"/>
    <col min="4" max="4" width="8.7109375" style="11" customWidth="1"/>
    <col min="5" max="5" width="24.7109375" style="11" customWidth="1"/>
    <col min="6" max="6" width="18.140625" style="16" customWidth="1"/>
    <col min="7" max="7" width="7.00390625" style="16" customWidth="1"/>
    <col min="8" max="8" width="8.140625" style="24" customWidth="1"/>
    <col min="9" max="9" width="23.8515625" style="11" customWidth="1"/>
    <col min="10" max="16384" width="9.140625" style="1" customWidth="1"/>
  </cols>
  <sheetData>
    <row r="1" spans="1:9" ht="24">
      <c r="A1" s="21"/>
      <c r="B1" s="67" t="s">
        <v>20</v>
      </c>
      <c r="C1" s="68"/>
      <c r="D1" s="68"/>
      <c r="E1" s="68"/>
      <c r="F1" s="68"/>
      <c r="I1" s="21"/>
    </row>
    <row r="2" spans="1:9" ht="12" customHeight="1">
      <c r="A2" s="22"/>
      <c r="B2" s="2" t="s">
        <v>21</v>
      </c>
      <c r="C2" s="12"/>
      <c r="D2" s="59" t="s">
        <v>8</v>
      </c>
      <c r="E2" s="60"/>
      <c r="F2" s="29" t="s">
        <v>7</v>
      </c>
      <c r="G2" s="63" t="s">
        <v>10</v>
      </c>
      <c r="H2" s="65" t="s">
        <v>11</v>
      </c>
      <c r="I2" s="2"/>
    </row>
    <row r="3" spans="1:9" s="6" customFormat="1" ht="20.25" customHeight="1" thickBot="1">
      <c r="A3" s="5"/>
      <c r="B3" s="10" t="s">
        <v>3</v>
      </c>
      <c r="C3" s="10" t="s">
        <v>4</v>
      </c>
      <c r="D3" s="13" t="s">
        <v>2</v>
      </c>
      <c r="E3" s="14" t="s">
        <v>5</v>
      </c>
      <c r="F3" s="15" t="s">
        <v>6</v>
      </c>
      <c r="G3" s="64"/>
      <c r="H3" s="66"/>
      <c r="I3" s="31" t="s">
        <v>17</v>
      </c>
    </row>
    <row r="4" spans="1:9" ht="24.75" customHeight="1" thickTop="1">
      <c r="A4" s="23">
        <v>1</v>
      </c>
      <c r="B4" s="3" t="s">
        <v>0</v>
      </c>
      <c r="C4" s="20" t="s">
        <v>23</v>
      </c>
      <c r="D4" s="3" t="s">
        <v>1</v>
      </c>
      <c r="E4" s="20" t="s">
        <v>24</v>
      </c>
      <c r="F4" s="7">
        <v>40692</v>
      </c>
      <c r="G4" s="27">
        <v>3</v>
      </c>
      <c r="H4" s="35">
        <v>28</v>
      </c>
      <c r="I4" s="2" t="s">
        <v>25</v>
      </c>
    </row>
    <row r="5" spans="1:9" ht="24.75" customHeight="1">
      <c r="A5" s="23">
        <v>2</v>
      </c>
      <c r="B5" s="3" t="s">
        <v>26</v>
      </c>
      <c r="C5" s="3" t="s">
        <v>27</v>
      </c>
      <c r="D5" s="3" t="s">
        <v>1</v>
      </c>
      <c r="E5" s="3" t="s">
        <v>28</v>
      </c>
      <c r="F5" s="7" t="s">
        <v>29</v>
      </c>
      <c r="G5" s="27">
        <v>2</v>
      </c>
      <c r="H5" s="25">
        <v>95</v>
      </c>
      <c r="I5" s="18"/>
    </row>
    <row r="6" spans="1:9" ht="27.75" customHeight="1">
      <c r="A6" s="44">
        <v>3</v>
      </c>
      <c r="B6" s="36" t="s">
        <v>30</v>
      </c>
      <c r="C6" s="43" t="s">
        <v>31</v>
      </c>
      <c r="D6" s="4" t="s">
        <v>32</v>
      </c>
      <c r="E6" s="36" t="s">
        <v>33</v>
      </c>
      <c r="F6" s="8" t="s">
        <v>34</v>
      </c>
      <c r="G6" s="28">
        <v>4</v>
      </c>
      <c r="H6" s="26">
        <v>500</v>
      </c>
      <c r="I6" s="2" t="s">
        <v>35</v>
      </c>
    </row>
    <row r="7" spans="1:9" ht="24.75" customHeight="1">
      <c r="A7" s="44">
        <v>4</v>
      </c>
      <c r="B7" s="4" t="s">
        <v>36</v>
      </c>
      <c r="C7" s="2" t="s">
        <v>150</v>
      </c>
      <c r="D7" s="4" t="s">
        <v>32</v>
      </c>
      <c r="E7" s="4" t="s">
        <v>148</v>
      </c>
      <c r="F7" s="8" t="s">
        <v>149</v>
      </c>
      <c r="G7" s="46" t="s">
        <v>155</v>
      </c>
      <c r="H7" s="26">
        <v>486</v>
      </c>
      <c r="I7" s="18"/>
    </row>
    <row r="8" spans="1:9" ht="24.75" customHeight="1">
      <c r="A8" s="23">
        <v>5</v>
      </c>
      <c r="B8" s="3" t="s">
        <v>37</v>
      </c>
      <c r="C8" s="3" t="s">
        <v>38</v>
      </c>
      <c r="D8" s="3" t="s">
        <v>32</v>
      </c>
      <c r="E8" s="3" t="s">
        <v>39</v>
      </c>
      <c r="F8" s="7">
        <v>40708</v>
      </c>
      <c r="G8" s="27">
        <v>6</v>
      </c>
      <c r="H8" s="25">
        <v>130</v>
      </c>
      <c r="I8" s="18"/>
    </row>
    <row r="9" spans="1:9" ht="24.75" customHeight="1">
      <c r="A9" s="23">
        <v>6</v>
      </c>
      <c r="B9" s="3" t="s">
        <v>37</v>
      </c>
      <c r="C9" s="20" t="s">
        <v>40</v>
      </c>
      <c r="D9" s="3" t="s">
        <v>32</v>
      </c>
      <c r="E9" s="3" t="s">
        <v>39</v>
      </c>
      <c r="F9" s="7">
        <v>40791</v>
      </c>
      <c r="G9" s="27">
        <v>3</v>
      </c>
      <c r="H9" s="25">
        <v>50</v>
      </c>
      <c r="I9" s="2"/>
    </row>
    <row r="10" spans="1:9" ht="24.75" customHeight="1">
      <c r="A10" s="23">
        <v>7</v>
      </c>
      <c r="B10" s="3" t="s">
        <v>37</v>
      </c>
      <c r="C10" s="20" t="s">
        <v>41</v>
      </c>
      <c r="D10" s="3" t="s">
        <v>32</v>
      </c>
      <c r="E10" s="3" t="s">
        <v>39</v>
      </c>
      <c r="F10" s="7">
        <v>40728</v>
      </c>
      <c r="G10" s="27">
        <v>2</v>
      </c>
      <c r="H10" s="25">
        <v>10</v>
      </c>
      <c r="I10" s="18"/>
    </row>
    <row r="11" spans="1:9" ht="24.75" customHeight="1">
      <c r="A11" s="23">
        <v>8</v>
      </c>
      <c r="B11" s="3" t="s">
        <v>37</v>
      </c>
      <c r="C11" s="20" t="s">
        <v>42</v>
      </c>
      <c r="D11" s="3" t="s">
        <v>32</v>
      </c>
      <c r="E11" s="3" t="s">
        <v>43</v>
      </c>
      <c r="F11" s="7">
        <v>40839</v>
      </c>
      <c r="G11" s="27">
        <v>17</v>
      </c>
      <c r="H11" s="25">
        <v>150</v>
      </c>
      <c r="I11" s="18"/>
    </row>
    <row r="12" spans="1:9" ht="24.75" customHeight="1">
      <c r="A12" s="23">
        <v>9</v>
      </c>
      <c r="B12" s="3" t="s">
        <v>37</v>
      </c>
      <c r="C12" s="20" t="s">
        <v>44</v>
      </c>
      <c r="D12" s="3" t="s">
        <v>32</v>
      </c>
      <c r="E12" s="3" t="s">
        <v>39</v>
      </c>
      <c r="F12" s="38" t="s">
        <v>45</v>
      </c>
      <c r="G12" s="27">
        <v>4</v>
      </c>
      <c r="H12" s="25">
        <v>50</v>
      </c>
      <c r="I12" s="2"/>
    </row>
    <row r="13" spans="1:9" ht="24.75" customHeight="1">
      <c r="A13" s="23">
        <v>10</v>
      </c>
      <c r="B13" s="3" t="s">
        <v>37</v>
      </c>
      <c r="C13" s="20" t="s">
        <v>46</v>
      </c>
      <c r="D13" s="3" t="s">
        <v>32</v>
      </c>
      <c r="E13" s="3" t="s">
        <v>39</v>
      </c>
      <c r="F13" s="7" t="s">
        <v>170</v>
      </c>
      <c r="G13" s="27">
        <v>1</v>
      </c>
      <c r="H13" s="25">
        <v>1</v>
      </c>
      <c r="I13" s="18"/>
    </row>
    <row r="14" spans="1:9" ht="24.75" customHeight="1">
      <c r="A14" s="45">
        <v>11</v>
      </c>
      <c r="B14" s="3" t="s">
        <v>47</v>
      </c>
      <c r="C14" s="20" t="s">
        <v>48</v>
      </c>
      <c r="D14" s="3" t="s">
        <v>49</v>
      </c>
      <c r="E14" s="3" t="s">
        <v>50</v>
      </c>
      <c r="F14" s="7" t="s">
        <v>51</v>
      </c>
      <c r="G14" s="27">
        <v>2</v>
      </c>
      <c r="H14" s="25">
        <v>360</v>
      </c>
      <c r="I14" s="18"/>
    </row>
    <row r="15" spans="1:9" s="53" customFormat="1" ht="31.5" customHeight="1">
      <c r="A15" s="45">
        <v>12</v>
      </c>
      <c r="B15" s="48" t="s">
        <v>136</v>
      </c>
      <c r="C15" s="49" t="s">
        <v>137</v>
      </c>
      <c r="D15" s="48" t="s">
        <v>54</v>
      </c>
      <c r="E15" s="48" t="s">
        <v>138</v>
      </c>
      <c r="F15" s="50">
        <v>40707</v>
      </c>
      <c r="G15" s="51">
        <v>2</v>
      </c>
      <c r="H15" s="35">
        <v>30</v>
      </c>
      <c r="I15" s="52"/>
    </row>
    <row r="16" spans="1:9" s="53" customFormat="1" ht="41.25" customHeight="1">
      <c r="A16" s="45">
        <v>13</v>
      </c>
      <c r="B16" s="54" t="s">
        <v>52</v>
      </c>
      <c r="C16" s="55" t="s">
        <v>53</v>
      </c>
      <c r="D16" s="56" t="s">
        <v>54</v>
      </c>
      <c r="E16" s="56" t="s">
        <v>55</v>
      </c>
      <c r="F16" s="57" t="s">
        <v>151</v>
      </c>
      <c r="G16" s="46">
        <v>2</v>
      </c>
      <c r="H16" s="58">
        <v>144</v>
      </c>
      <c r="I16" s="52"/>
    </row>
    <row r="17" spans="1:9" ht="66" customHeight="1">
      <c r="A17" s="9">
        <v>14</v>
      </c>
      <c r="B17" s="4" t="s">
        <v>56</v>
      </c>
      <c r="C17" s="47" t="s">
        <v>158</v>
      </c>
      <c r="D17" s="4" t="s">
        <v>57</v>
      </c>
      <c r="E17" s="36" t="s">
        <v>60</v>
      </c>
      <c r="F17" s="39" t="s">
        <v>61</v>
      </c>
      <c r="G17" s="28">
        <v>1</v>
      </c>
      <c r="H17" s="26">
        <v>500</v>
      </c>
      <c r="I17" s="18"/>
    </row>
    <row r="18" spans="1:9" ht="42.75" customHeight="1">
      <c r="A18" s="9">
        <v>15</v>
      </c>
      <c r="B18" s="4" t="s">
        <v>56</v>
      </c>
      <c r="C18" s="47" t="s">
        <v>158</v>
      </c>
      <c r="D18" s="4" t="s">
        <v>57</v>
      </c>
      <c r="E18" s="4" t="s">
        <v>58</v>
      </c>
      <c r="F18" s="39" t="s">
        <v>59</v>
      </c>
      <c r="G18" s="28">
        <v>1</v>
      </c>
      <c r="H18" s="26">
        <v>800</v>
      </c>
      <c r="I18" s="2"/>
    </row>
    <row r="19" spans="1:9" ht="24.75" customHeight="1">
      <c r="A19" s="23">
        <v>16</v>
      </c>
      <c r="B19" s="3" t="s">
        <v>62</v>
      </c>
      <c r="C19" s="20" t="s">
        <v>63</v>
      </c>
      <c r="D19" s="3" t="s">
        <v>64</v>
      </c>
      <c r="E19" s="3" t="s">
        <v>65</v>
      </c>
      <c r="F19" s="7" t="s">
        <v>66</v>
      </c>
      <c r="G19" s="27">
        <v>5</v>
      </c>
      <c r="H19" s="25">
        <v>19</v>
      </c>
      <c r="I19" s="18"/>
    </row>
    <row r="20" spans="1:9" ht="24" customHeight="1">
      <c r="A20" s="9">
        <v>17</v>
      </c>
      <c r="B20" s="3" t="s">
        <v>134</v>
      </c>
      <c r="C20" s="4" t="s">
        <v>152</v>
      </c>
      <c r="D20" s="3" t="s">
        <v>64</v>
      </c>
      <c r="E20" s="3" t="s">
        <v>135</v>
      </c>
      <c r="F20" s="8" t="s">
        <v>153</v>
      </c>
      <c r="G20" s="28">
        <v>2</v>
      </c>
      <c r="H20" s="26">
        <v>4899</v>
      </c>
      <c r="I20" s="2" t="s">
        <v>145</v>
      </c>
    </row>
    <row r="21" spans="1:9" s="41" customFormat="1" ht="24" customHeight="1">
      <c r="A21" s="9">
        <v>18</v>
      </c>
      <c r="B21" s="3" t="s">
        <v>134</v>
      </c>
      <c r="C21" s="36" t="s">
        <v>146</v>
      </c>
      <c r="D21" s="3" t="s">
        <v>64</v>
      </c>
      <c r="E21" s="3" t="s">
        <v>135</v>
      </c>
      <c r="F21" s="8" t="s">
        <v>154</v>
      </c>
      <c r="G21" s="28">
        <v>2</v>
      </c>
      <c r="H21" s="26">
        <v>784</v>
      </c>
      <c r="I21" s="2" t="s">
        <v>145</v>
      </c>
    </row>
    <row r="22" spans="1:9" ht="24" customHeight="1">
      <c r="A22" s="9">
        <v>19</v>
      </c>
      <c r="B22" s="3" t="s">
        <v>134</v>
      </c>
      <c r="C22" s="36" t="s">
        <v>147</v>
      </c>
      <c r="D22" s="3" t="s">
        <v>64</v>
      </c>
      <c r="E22" s="3" t="s">
        <v>135</v>
      </c>
      <c r="F22" s="42">
        <v>40721</v>
      </c>
      <c r="G22" s="28">
        <v>2</v>
      </c>
      <c r="H22" s="26">
        <v>3</v>
      </c>
      <c r="I22" s="2" t="s">
        <v>145</v>
      </c>
    </row>
    <row r="23" spans="1:9" ht="24.75" customHeight="1">
      <c r="A23" s="23">
        <v>20</v>
      </c>
      <c r="B23" s="3" t="s">
        <v>134</v>
      </c>
      <c r="C23" s="20" t="s">
        <v>143</v>
      </c>
      <c r="D23" s="3" t="s">
        <v>64</v>
      </c>
      <c r="E23" s="3" t="s">
        <v>135</v>
      </c>
      <c r="F23" s="7" t="s">
        <v>144</v>
      </c>
      <c r="G23" s="27">
        <v>2</v>
      </c>
      <c r="H23" s="25">
        <v>104</v>
      </c>
      <c r="I23" s="2" t="s">
        <v>145</v>
      </c>
    </row>
    <row r="24" spans="1:9" ht="52.5" customHeight="1">
      <c r="A24" s="23">
        <v>21</v>
      </c>
      <c r="B24" s="3" t="s">
        <v>162</v>
      </c>
      <c r="C24" s="20" t="s">
        <v>163</v>
      </c>
      <c r="D24" s="3" t="s">
        <v>164</v>
      </c>
      <c r="E24" s="3" t="s">
        <v>165</v>
      </c>
      <c r="F24" s="7" t="s">
        <v>166</v>
      </c>
      <c r="G24" s="27">
        <v>7</v>
      </c>
      <c r="H24" s="25">
        <v>47</v>
      </c>
      <c r="I24" s="18" t="s">
        <v>168</v>
      </c>
    </row>
    <row r="25" spans="1:9" ht="24.75" customHeight="1">
      <c r="A25" s="23">
        <v>22</v>
      </c>
      <c r="B25" s="3" t="s">
        <v>67</v>
      </c>
      <c r="C25" s="20" t="s">
        <v>68</v>
      </c>
      <c r="D25" s="3" t="s">
        <v>69</v>
      </c>
      <c r="E25" s="3" t="s">
        <v>70</v>
      </c>
      <c r="F25" s="7">
        <v>40643</v>
      </c>
      <c r="G25" s="27">
        <v>5</v>
      </c>
      <c r="H25" s="25">
        <v>90</v>
      </c>
      <c r="I25" s="18"/>
    </row>
    <row r="26" spans="1:9" ht="24.75" customHeight="1">
      <c r="A26" s="23">
        <v>23</v>
      </c>
      <c r="B26" s="3" t="s">
        <v>71</v>
      </c>
      <c r="C26" s="3" t="s">
        <v>72</v>
      </c>
      <c r="D26" s="3" t="s">
        <v>73</v>
      </c>
      <c r="E26" s="3" t="s">
        <v>74</v>
      </c>
      <c r="F26" s="7">
        <v>40672</v>
      </c>
      <c r="G26" s="27">
        <v>4</v>
      </c>
      <c r="H26" s="25">
        <v>50</v>
      </c>
      <c r="I26" s="18"/>
    </row>
    <row r="27" spans="1:9" ht="24.75" customHeight="1">
      <c r="A27" s="23">
        <v>24</v>
      </c>
      <c r="B27" s="3" t="s">
        <v>75</v>
      </c>
      <c r="C27" s="20" t="s">
        <v>76</v>
      </c>
      <c r="D27" s="3" t="s">
        <v>73</v>
      </c>
      <c r="E27" s="20" t="s">
        <v>77</v>
      </c>
      <c r="F27" s="7">
        <v>40779</v>
      </c>
      <c r="G27" s="27">
        <v>5</v>
      </c>
      <c r="H27" s="25">
        <v>40</v>
      </c>
      <c r="I27" s="2"/>
    </row>
    <row r="28" spans="1:9" ht="24.75" customHeight="1">
      <c r="A28" s="23">
        <v>25</v>
      </c>
      <c r="B28" s="3" t="s">
        <v>78</v>
      </c>
      <c r="C28" s="20" t="s">
        <v>79</v>
      </c>
      <c r="D28" s="3" t="s">
        <v>73</v>
      </c>
      <c r="E28" s="3" t="s">
        <v>80</v>
      </c>
      <c r="F28" s="7">
        <v>40783</v>
      </c>
      <c r="G28" s="27">
        <v>3</v>
      </c>
      <c r="H28" s="25">
        <v>40</v>
      </c>
      <c r="I28" s="18"/>
    </row>
    <row r="29" spans="1:9" ht="24.75" customHeight="1">
      <c r="A29" s="23">
        <v>26</v>
      </c>
      <c r="B29" s="3" t="s">
        <v>81</v>
      </c>
      <c r="C29" s="3" t="s">
        <v>82</v>
      </c>
      <c r="D29" s="3" t="s">
        <v>73</v>
      </c>
      <c r="E29" s="3" t="s">
        <v>83</v>
      </c>
      <c r="F29" s="7" t="s">
        <v>84</v>
      </c>
      <c r="G29" s="27">
        <v>7</v>
      </c>
      <c r="H29" s="25">
        <v>200</v>
      </c>
      <c r="I29" s="18"/>
    </row>
    <row r="30" spans="1:9" ht="24.75" customHeight="1">
      <c r="A30" s="23">
        <v>27</v>
      </c>
      <c r="B30" s="3" t="s">
        <v>85</v>
      </c>
      <c r="C30" s="20" t="s">
        <v>86</v>
      </c>
      <c r="D30" s="3" t="s">
        <v>73</v>
      </c>
      <c r="E30" s="20" t="s">
        <v>77</v>
      </c>
      <c r="F30" s="7">
        <v>40838</v>
      </c>
      <c r="G30" s="27">
        <v>7</v>
      </c>
      <c r="H30" s="25">
        <v>350</v>
      </c>
      <c r="I30" s="2"/>
    </row>
    <row r="31" spans="1:9" ht="24.75" customHeight="1">
      <c r="A31" s="23">
        <v>28</v>
      </c>
      <c r="B31" s="3" t="s">
        <v>87</v>
      </c>
      <c r="C31" s="20" t="s">
        <v>88</v>
      </c>
      <c r="D31" s="3" t="s">
        <v>89</v>
      </c>
      <c r="E31" s="3" t="s">
        <v>90</v>
      </c>
      <c r="F31" s="7">
        <v>40840</v>
      </c>
      <c r="G31" s="27">
        <v>4</v>
      </c>
      <c r="H31" s="25">
        <v>50</v>
      </c>
      <c r="I31" s="18"/>
    </row>
    <row r="32" spans="1:9" ht="24.75" customHeight="1">
      <c r="A32" s="23">
        <v>29</v>
      </c>
      <c r="B32" s="3" t="s">
        <v>91</v>
      </c>
      <c r="C32" s="20" t="s">
        <v>79</v>
      </c>
      <c r="D32" s="3" t="s">
        <v>73</v>
      </c>
      <c r="E32" s="3" t="s">
        <v>92</v>
      </c>
      <c r="F32" s="7">
        <v>40870</v>
      </c>
      <c r="G32" s="27">
        <v>2</v>
      </c>
      <c r="H32" s="25">
        <v>15</v>
      </c>
      <c r="I32" s="18"/>
    </row>
    <row r="33" spans="1:9" ht="24.75" customHeight="1">
      <c r="A33" s="23">
        <v>30</v>
      </c>
      <c r="B33" s="3" t="s">
        <v>93</v>
      </c>
      <c r="C33" s="3" t="s">
        <v>94</v>
      </c>
      <c r="D33" s="3" t="s">
        <v>89</v>
      </c>
      <c r="E33" s="3" t="s">
        <v>95</v>
      </c>
      <c r="F33" s="7">
        <v>40875</v>
      </c>
      <c r="G33" s="27">
        <v>4</v>
      </c>
      <c r="H33" s="25">
        <v>30</v>
      </c>
      <c r="I33" s="18"/>
    </row>
    <row r="34" spans="1:9" ht="24.75" customHeight="1">
      <c r="A34" s="23">
        <v>31</v>
      </c>
      <c r="B34" s="3" t="s">
        <v>91</v>
      </c>
      <c r="C34" s="20" t="s">
        <v>79</v>
      </c>
      <c r="D34" s="3" t="s">
        <v>73</v>
      </c>
      <c r="E34" s="20" t="s">
        <v>83</v>
      </c>
      <c r="F34" s="7">
        <v>40881</v>
      </c>
      <c r="G34" s="27">
        <v>2</v>
      </c>
      <c r="H34" s="25">
        <v>8</v>
      </c>
      <c r="I34" s="2"/>
    </row>
    <row r="35" spans="1:9" ht="27" customHeight="1">
      <c r="A35" s="23">
        <v>32</v>
      </c>
      <c r="B35" s="3" t="s">
        <v>96</v>
      </c>
      <c r="C35" s="3" t="s">
        <v>97</v>
      </c>
      <c r="D35" s="3" t="s">
        <v>89</v>
      </c>
      <c r="E35" s="3" t="s">
        <v>98</v>
      </c>
      <c r="F35" s="7" t="s">
        <v>99</v>
      </c>
      <c r="G35" s="27">
        <v>1</v>
      </c>
      <c r="H35" s="25">
        <v>8</v>
      </c>
      <c r="I35" s="18"/>
    </row>
    <row r="36" spans="1:9" ht="24.75" customHeight="1">
      <c r="A36" s="23">
        <v>33</v>
      </c>
      <c r="B36" s="3" t="s">
        <v>96</v>
      </c>
      <c r="C36" s="20" t="s">
        <v>100</v>
      </c>
      <c r="D36" s="3" t="s">
        <v>89</v>
      </c>
      <c r="E36" s="20" t="s">
        <v>101</v>
      </c>
      <c r="F36" s="7">
        <v>40812</v>
      </c>
      <c r="G36" s="27">
        <v>1</v>
      </c>
      <c r="H36" s="25">
        <v>3</v>
      </c>
      <c r="I36" s="2"/>
    </row>
    <row r="37" spans="1:9" ht="24.75" customHeight="1">
      <c r="A37" s="23">
        <v>34</v>
      </c>
      <c r="B37" s="3" t="s">
        <v>96</v>
      </c>
      <c r="C37" s="18" t="s">
        <v>102</v>
      </c>
      <c r="D37" s="3" t="s">
        <v>89</v>
      </c>
      <c r="E37" s="3" t="s">
        <v>103</v>
      </c>
      <c r="F37" s="7" t="s">
        <v>161</v>
      </c>
      <c r="G37" s="27">
        <v>1</v>
      </c>
      <c r="H37" s="25">
        <v>32</v>
      </c>
      <c r="I37" s="18"/>
    </row>
    <row r="38" spans="1:9" ht="24.75" customHeight="1">
      <c r="A38" s="9">
        <v>35</v>
      </c>
      <c r="B38" s="4" t="s">
        <v>104</v>
      </c>
      <c r="C38" s="17" t="s">
        <v>105</v>
      </c>
      <c r="D38" s="4" t="s">
        <v>89</v>
      </c>
      <c r="E38" s="4" t="s">
        <v>106</v>
      </c>
      <c r="F38" s="8">
        <v>40658</v>
      </c>
      <c r="G38" s="28">
        <v>3</v>
      </c>
      <c r="H38" s="26">
        <v>190</v>
      </c>
      <c r="I38" s="18"/>
    </row>
    <row r="39" spans="1:9" ht="24.75" customHeight="1">
      <c r="A39" s="9">
        <v>36</v>
      </c>
      <c r="B39" s="4" t="s">
        <v>104</v>
      </c>
      <c r="C39" s="2" t="s">
        <v>159</v>
      </c>
      <c r="D39" s="4" t="s">
        <v>107</v>
      </c>
      <c r="E39" s="4" t="s">
        <v>108</v>
      </c>
      <c r="F39" s="8">
        <v>40672</v>
      </c>
      <c r="G39" s="28">
        <v>15</v>
      </c>
      <c r="H39" s="26">
        <v>386</v>
      </c>
      <c r="I39" s="18"/>
    </row>
    <row r="40" spans="1:9" ht="24.75" customHeight="1">
      <c r="A40" s="9">
        <v>37</v>
      </c>
      <c r="B40" s="4" t="s">
        <v>104</v>
      </c>
      <c r="C40" s="4" t="s">
        <v>109</v>
      </c>
      <c r="D40" s="4" t="s">
        <v>89</v>
      </c>
      <c r="E40" s="4" t="s">
        <v>106</v>
      </c>
      <c r="F40" s="8">
        <v>40693</v>
      </c>
      <c r="G40" s="28">
        <v>9</v>
      </c>
      <c r="H40" s="26">
        <v>951</v>
      </c>
      <c r="I40" s="18" t="s">
        <v>167</v>
      </c>
    </row>
    <row r="41" spans="1:9" ht="24.75" customHeight="1">
      <c r="A41" s="23">
        <v>38</v>
      </c>
      <c r="B41" s="3" t="s">
        <v>104</v>
      </c>
      <c r="C41" s="37" t="s">
        <v>110</v>
      </c>
      <c r="D41" s="3" t="s">
        <v>89</v>
      </c>
      <c r="E41" s="3" t="s">
        <v>111</v>
      </c>
      <c r="F41" s="7">
        <v>40749</v>
      </c>
      <c r="G41" s="27">
        <v>3</v>
      </c>
      <c r="H41" s="25">
        <v>35</v>
      </c>
      <c r="I41" s="18"/>
    </row>
    <row r="42" spans="1:9" ht="24.75" customHeight="1">
      <c r="A42" s="9">
        <v>39</v>
      </c>
      <c r="B42" s="4" t="s">
        <v>104</v>
      </c>
      <c r="C42" s="2" t="s">
        <v>105</v>
      </c>
      <c r="D42" s="4" t="s">
        <v>89</v>
      </c>
      <c r="E42" s="4" t="s">
        <v>106</v>
      </c>
      <c r="F42" s="8">
        <v>40791</v>
      </c>
      <c r="G42" s="28">
        <v>4</v>
      </c>
      <c r="H42" s="26">
        <v>150</v>
      </c>
      <c r="I42" s="18"/>
    </row>
    <row r="43" spans="1:9" ht="24.75" customHeight="1">
      <c r="A43" s="9">
        <v>40</v>
      </c>
      <c r="B43" s="4" t="s">
        <v>104</v>
      </c>
      <c r="C43" s="17" t="s">
        <v>105</v>
      </c>
      <c r="D43" s="4" t="s">
        <v>89</v>
      </c>
      <c r="E43" s="4" t="s">
        <v>106</v>
      </c>
      <c r="F43" s="8">
        <v>40833</v>
      </c>
      <c r="G43" s="28">
        <v>3</v>
      </c>
      <c r="H43" s="26">
        <v>134</v>
      </c>
      <c r="I43" s="18"/>
    </row>
    <row r="44" spans="1:9" ht="24.75" customHeight="1">
      <c r="A44" s="23">
        <v>41</v>
      </c>
      <c r="B44" s="3" t="s">
        <v>104</v>
      </c>
      <c r="C44" s="20" t="s">
        <v>112</v>
      </c>
      <c r="D44" s="3" t="s">
        <v>89</v>
      </c>
      <c r="E44" s="4" t="s">
        <v>106</v>
      </c>
      <c r="F44" s="7" t="s">
        <v>113</v>
      </c>
      <c r="G44" s="27">
        <v>22</v>
      </c>
      <c r="H44" s="25">
        <v>180</v>
      </c>
      <c r="I44" s="18"/>
    </row>
    <row r="45" spans="1:9" ht="24.75" customHeight="1">
      <c r="A45" s="23">
        <v>42</v>
      </c>
      <c r="B45" s="3" t="s">
        <v>114</v>
      </c>
      <c r="C45" s="20" t="s">
        <v>115</v>
      </c>
      <c r="D45" s="3" t="s">
        <v>116</v>
      </c>
      <c r="E45" s="3" t="s">
        <v>117</v>
      </c>
      <c r="F45" s="40" t="s">
        <v>118</v>
      </c>
      <c r="G45" s="27">
        <v>3</v>
      </c>
      <c r="H45" s="25">
        <v>250</v>
      </c>
      <c r="I45" s="18" t="s">
        <v>119</v>
      </c>
    </row>
    <row r="46" spans="1:9" ht="24.75" customHeight="1">
      <c r="A46" s="23">
        <v>43</v>
      </c>
      <c r="B46" s="3" t="s">
        <v>114</v>
      </c>
      <c r="C46" s="20" t="s">
        <v>120</v>
      </c>
      <c r="D46" s="3" t="s">
        <v>116</v>
      </c>
      <c r="E46" s="3" t="s">
        <v>121</v>
      </c>
      <c r="F46" s="40" t="s">
        <v>122</v>
      </c>
      <c r="G46" s="27">
        <v>2</v>
      </c>
      <c r="H46" s="25">
        <v>250</v>
      </c>
      <c r="I46" s="18" t="s">
        <v>119</v>
      </c>
    </row>
    <row r="47" spans="1:9" ht="24.75" customHeight="1">
      <c r="A47" s="23">
        <v>44</v>
      </c>
      <c r="B47" s="3" t="s">
        <v>114</v>
      </c>
      <c r="C47" s="3" t="s">
        <v>123</v>
      </c>
      <c r="D47" s="3" t="s">
        <v>116</v>
      </c>
      <c r="E47" s="3" t="s">
        <v>117</v>
      </c>
      <c r="F47" s="7">
        <v>40770</v>
      </c>
      <c r="G47" s="27">
        <v>2</v>
      </c>
      <c r="H47" s="25">
        <v>26</v>
      </c>
      <c r="I47" s="18" t="s">
        <v>119</v>
      </c>
    </row>
    <row r="48" spans="1:9" s="41" customFormat="1" ht="24" customHeight="1">
      <c r="A48" s="9">
        <v>45</v>
      </c>
      <c r="B48" s="4" t="s">
        <v>130</v>
      </c>
      <c r="C48" s="36" t="s">
        <v>131</v>
      </c>
      <c r="D48" s="4" t="s">
        <v>116</v>
      </c>
      <c r="E48" s="36" t="s">
        <v>132</v>
      </c>
      <c r="F48" s="8">
        <v>40685</v>
      </c>
      <c r="G48" s="28">
        <v>5</v>
      </c>
      <c r="H48" s="26">
        <v>74</v>
      </c>
      <c r="I48" s="2" t="s">
        <v>133</v>
      </c>
    </row>
    <row r="49" spans="1:9" ht="24.75" customHeight="1">
      <c r="A49" s="23">
        <v>46</v>
      </c>
      <c r="B49" s="3" t="s">
        <v>114</v>
      </c>
      <c r="C49" s="18" t="s">
        <v>124</v>
      </c>
      <c r="D49" s="3" t="s">
        <v>116</v>
      </c>
      <c r="E49" s="3" t="s">
        <v>117</v>
      </c>
      <c r="F49" s="7">
        <v>40854</v>
      </c>
      <c r="G49" s="27">
        <v>2</v>
      </c>
      <c r="H49" s="25">
        <v>14</v>
      </c>
      <c r="I49" s="18" t="s">
        <v>119</v>
      </c>
    </row>
    <row r="50" spans="1:9" ht="24.75" customHeight="1">
      <c r="A50" s="9">
        <v>47</v>
      </c>
      <c r="B50" s="4" t="s">
        <v>125</v>
      </c>
      <c r="C50" s="17" t="s">
        <v>160</v>
      </c>
      <c r="D50" s="4" t="s">
        <v>126</v>
      </c>
      <c r="E50" s="4" t="s">
        <v>127</v>
      </c>
      <c r="F50" s="8" t="s">
        <v>156</v>
      </c>
      <c r="G50" s="28">
        <v>1</v>
      </c>
      <c r="H50" s="26">
        <v>20</v>
      </c>
      <c r="I50" s="18"/>
    </row>
    <row r="51" spans="1:9" ht="29.25" customHeight="1">
      <c r="A51" s="9">
        <v>48</v>
      </c>
      <c r="B51" s="36" t="s">
        <v>125</v>
      </c>
      <c r="C51" s="4" t="s">
        <v>128</v>
      </c>
      <c r="D51" s="4" t="s">
        <v>126</v>
      </c>
      <c r="E51" s="36" t="s">
        <v>129</v>
      </c>
      <c r="F51" s="8" t="s">
        <v>157</v>
      </c>
      <c r="G51" s="28">
        <v>1</v>
      </c>
      <c r="H51" s="26">
        <v>10</v>
      </c>
      <c r="I51" s="2"/>
    </row>
    <row r="52" spans="1:9" ht="24.75" customHeight="1">
      <c r="A52" s="23">
        <v>49</v>
      </c>
      <c r="B52" s="3" t="s">
        <v>139</v>
      </c>
      <c r="C52" s="20" t="s">
        <v>140</v>
      </c>
      <c r="D52" s="3" t="s">
        <v>141</v>
      </c>
      <c r="E52" s="3" t="s">
        <v>142</v>
      </c>
      <c r="F52" s="7">
        <v>40720</v>
      </c>
      <c r="G52" s="27">
        <v>2</v>
      </c>
      <c r="H52" s="25">
        <v>100</v>
      </c>
      <c r="I52" s="18"/>
    </row>
    <row r="53" spans="1:9" ht="12.75" customHeight="1">
      <c r="A53" s="9"/>
      <c r="B53" s="4"/>
      <c r="C53" s="4"/>
      <c r="D53" s="4"/>
      <c r="E53" s="4"/>
      <c r="F53" s="8"/>
      <c r="G53" s="28"/>
      <c r="H53" s="26"/>
      <c r="I53" s="2"/>
    </row>
    <row r="54" spans="1:9" ht="12.75" customHeight="1">
      <c r="A54" s="9" t="s">
        <v>9</v>
      </c>
      <c r="B54" s="4" t="s">
        <v>22</v>
      </c>
      <c r="C54" s="32" t="s">
        <v>169</v>
      </c>
      <c r="D54" s="4"/>
      <c r="E54" s="4"/>
      <c r="F54" s="8"/>
      <c r="G54" s="33">
        <f>SUM(G4:G53)</f>
        <v>193</v>
      </c>
      <c r="H54" s="34">
        <f>SUM(H4:H53)</f>
        <v>12876</v>
      </c>
      <c r="I54" s="2"/>
    </row>
    <row r="55" spans="1:9" ht="12.75" customHeight="1">
      <c r="A55" s="9"/>
      <c r="B55" s="4"/>
      <c r="C55" s="4"/>
      <c r="D55" s="4"/>
      <c r="E55" s="4"/>
      <c r="F55" s="8"/>
      <c r="G55" s="28"/>
      <c r="H55" s="26"/>
      <c r="I55" s="2"/>
    </row>
    <row r="56" spans="1:9" ht="12.75" customHeight="1">
      <c r="A56" s="9" t="s">
        <v>15</v>
      </c>
      <c r="B56" s="4" t="s">
        <v>14</v>
      </c>
      <c r="C56" s="32" t="s">
        <v>16</v>
      </c>
      <c r="D56" s="4"/>
      <c r="E56" s="4"/>
      <c r="F56" s="8"/>
      <c r="G56" s="33">
        <v>93</v>
      </c>
      <c r="H56" s="34">
        <v>2405</v>
      </c>
      <c r="I56" s="2"/>
    </row>
    <row r="57" spans="1:9" ht="12.75" customHeight="1">
      <c r="A57" s="9"/>
      <c r="B57" s="4" t="s">
        <v>13</v>
      </c>
      <c r="C57" s="32" t="s">
        <v>12</v>
      </c>
      <c r="D57" s="4"/>
      <c r="E57" s="4"/>
      <c r="F57" s="8"/>
      <c r="G57" s="33">
        <v>110</v>
      </c>
      <c r="H57" s="34">
        <v>3809</v>
      </c>
      <c r="I57" s="2"/>
    </row>
    <row r="58" spans="1:9" ht="12.75" customHeight="1">
      <c r="A58" s="9"/>
      <c r="B58" s="4" t="s">
        <v>18</v>
      </c>
      <c r="C58" s="32" t="s">
        <v>19</v>
      </c>
      <c r="D58" s="4"/>
      <c r="E58" s="4"/>
      <c r="F58" s="8"/>
      <c r="G58" s="33">
        <v>129</v>
      </c>
      <c r="H58" s="34">
        <v>4166</v>
      </c>
      <c r="I58" s="2"/>
    </row>
    <row r="59" spans="1:9" ht="14.25" customHeight="1">
      <c r="A59" s="61"/>
      <c r="B59" s="61"/>
      <c r="C59" s="61"/>
      <c r="D59" s="61"/>
      <c r="E59" s="61"/>
      <c r="F59" s="61"/>
      <c r="G59" s="61"/>
      <c r="H59" s="61"/>
      <c r="I59" s="30"/>
    </row>
    <row r="60" spans="1:5" ht="12">
      <c r="A60" s="62"/>
      <c r="B60" s="62"/>
      <c r="C60" s="62"/>
      <c r="D60" s="62"/>
      <c r="E60" s="62"/>
    </row>
  </sheetData>
  <sheetProtection/>
  <mergeCells count="6">
    <mergeCell ref="B1:F1"/>
    <mergeCell ref="D2:E2"/>
    <mergeCell ref="A59:H59"/>
    <mergeCell ref="A60:E60"/>
    <mergeCell ref="G2:G3"/>
    <mergeCell ref="H2:H3"/>
  </mergeCells>
  <printOptions/>
  <pageMargins left="0.3937007874015748" right="0.3937007874015748" top="0.7874015748031497" bottom="0.1968503937007874" header="0.5118110236220472" footer="0.5118110236220472"/>
  <pageSetup orientation="landscape" paperSize="9" scale="54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surly</dc:creator>
  <cp:keywords/>
  <dc:description/>
  <cp:lastModifiedBy>surly</cp:lastModifiedBy>
  <cp:lastPrinted>2011-03-24T04:55:48Z</cp:lastPrinted>
  <dcterms:created xsi:type="dcterms:W3CDTF">2003-11-13T06:54:54Z</dcterms:created>
  <dcterms:modified xsi:type="dcterms:W3CDTF">2011-04-09T09:10:06Z</dcterms:modified>
  <cp:category/>
  <cp:version/>
  <cp:contentType/>
  <cp:contentStatus/>
</cp:coreProperties>
</file>